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2" i="1" l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H13" i="1" s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<sst xmlns="http://schemas.openxmlformats.org/spreadsheetml/2006/main" count="36" uniqueCount="36">
  <si>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</si>
  <si>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</si>
  <si>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</si>
  <si>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</si>
  <si>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</si>
  <si>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</si>
  <si>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</si>
  <si>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</si>
  <si>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</si>
  <si>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</si>
  <si>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</si>
  <si>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</si>
  <si>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</si>
  <si>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</si>
  <si>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</si>
  <si>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</si>
  <si>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</si>
  <si>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</si>
  <si>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</si>
  <si>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</si>
  <si>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</si>
  <si>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</si>
  <si>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</si>
  <si>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</si>
  <si>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</si>
  <si>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</si>
  <si>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</si>
  <si>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Хлеб пшеничный</t>
  </si>
  <si>
    <t>цена  блюда</t>
  </si>
  <si>
    <t>Хлеб ржаной</t>
  </si>
  <si>
    <t>пятница</t>
  </si>
  <si>
    <t>Сок фруктовый (яблоко)</t>
  </si>
  <si>
    <t>20 день</t>
  </si>
  <si>
    <t>помидоры порционные</t>
  </si>
  <si>
    <t xml:space="preserve"> Гуляш  (говядина)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</si>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</sst>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6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5" fillId="2" borderId="10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3" fillId="0" borderId="5" xfId="0" applyFont="1" applyBorder="1" applyAlignment="1">
      <alignment horizontal="center"/>
    </xf>
    <xf numFmtId="0" fontId="11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1" fillId="2" borderId="0" xfId="0" applyFont="1" applyFill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5" fillId="2" borderId="14" xfId="0" applyFont="1" applyFill="1" applyBorder="1"/>
    <xf numFmtId="0" fontId="0" fillId="0" borderId="0" xfId="0" applyBorder="1"/>
    <xf numFmtId="0" fontId="3" fillId="0" borderId="30" xfId="0" applyFont="1" applyBorder="1" applyAlignment="1">
      <alignment horizontal="center"/>
    </xf>
    <xf numFmtId="0" fontId="5" fillId="2" borderId="10" xfId="0" applyFont="1" applyFill="1" applyBorder="1" applyAlignment="1">
      <alignment wrapText="1"/>
    </xf>
    <xf numFmtId="0" fontId="5" fillId="2" borderId="34" xfId="0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9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V16"/>
    </sheetView>
  </sheetViews>
  <sheetFormatPr defaultRowHeight="14.4" x14ac:dyDescent="0.3"/>
  <sheetData>
    <row r="1" spans="1:23" x14ac:dyDescent="0.3">
      <c r="A1" s="1"/>
      <c r="C1" s="1"/>
    </row>
    <row r="2" spans="1:23" ht="22.8" x14ac:dyDescent="0.4">
      <c r="A2" s="2"/>
      <c r="B2" s="3" t="s">
        <v>30</v>
      </c>
      <c r="C2" s="2"/>
      <c r="D2" s="4" t="s">
        <v>32</v>
      </c>
      <c r="E2" s="3"/>
      <c r="H2" s="4"/>
      <c r="I2" s="2"/>
      <c r="J2" s="5"/>
      <c r="K2" s="6"/>
    </row>
    <row r="3" spans="1:23" ht="15" thickBot="1" x14ac:dyDescent="0.35">
      <c r="A3" s="7"/>
      <c r="B3" s="5"/>
      <c r="C3" s="7"/>
      <c r="D3" s="5"/>
      <c r="E3" s="5"/>
      <c r="F3" s="5"/>
      <c r="G3" s="5"/>
      <c r="H3" s="5"/>
      <c r="I3" s="5"/>
      <c r="J3" s="5"/>
      <c r="K3" s="6"/>
    </row>
    <row r="4" spans="1:23" ht="16.2" thickBot="1" x14ac:dyDescent="0.35">
      <c r="A4" s="8" t="s">
        <v>0</v>
      </c>
      <c r="B4" s="48"/>
      <c r="C4" s="8"/>
      <c r="D4" s="46"/>
      <c r="E4" s="9" t="s">
        <v>1</v>
      </c>
      <c r="F4" s="9"/>
      <c r="G4" s="9"/>
      <c r="H4" s="49" t="s">
        <v>2</v>
      </c>
      <c r="I4" s="10" t="s">
        <v>3</v>
      </c>
      <c r="J4" s="11"/>
      <c r="K4" s="12"/>
      <c r="L4" s="12"/>
      <c r="M4" s="13"/>
      <c r="N4" s="55" t="s">
        <v>4</v>
      </c>
      <c r="O4" s="56"/>
      <c r="P4" s="56"/>
      <c r="Q4" s="56"/>
      <c r="R4" s="56"/>
      <c r="S4" s="56"/>
      <c r="T4" s="56"/>
      <c r="U4" s="57"/>
      <c r="V4" s="47"/>
      <c r="W4" s="47"/>
    </row>
    <row r="5" spans="1:23" ht="47.4" thickBot="1" x14ac:dyDescent="0.35">
      <c r="A5" s="14" t="s">
        <v>5</v>
      </c>
      <c r="B5" s="14" t="s">
        <v>6</v>
      </c>
      <c r="C5" s="14" t="s">
        <v>28</v>
      </c>
      <c r="D5" s="85" t="s">
        <v>7</v>
      </c>
      <c r="E5" s="66" t="s">
        <v>8</v>
      </c>
      <c r="F5" s="61" t="s">
        <v>9</v>
      </c>
      <c r="G5" s="62" t="s">
        <v>10</v>
      </c>
      <c r="H5" s="50" t="s">
        <v>11</v>
      </c>
      <c r="I5" s="51" t="s">
        <v>12</v>
      </c>
      <c r="J5" s="51" t="s">
        <v>13</v>
      </c>
      <c r="K5" s="51" t="s">
        <v>14</v>
      </c>
      <c r="L5" s="63" t="s">
        <v>15</v>
      </c>
      <c r="M5" s="51" t="s">
        <v>16</v>
      </c>
      <c r="N5" s="51" t="s">
        <v>17</v>
      </c>
      <c r="O5" s="51" t="s">
        <v>18</v>
      </c>
      <c r="P5" s="51" t="s">
        <v>19</v>
      </c>
      <c r="Q5" s="51" t="s">
        <v>20</v>
      </c>
      <c r="R5" s="51" t="s">
        <v>21</v>
      </c>
      <c r="S5" s="51" t="s">
        <v>22</v>
      </c>
      <c r="T5" s="51" t="s">
        <v>23</v>
      </c>
      <c r="U5" s="52" t="s">
        <v>24</v>
      </c>
      <c r="V5" s="47"/>
      <c r="W5" s="47"/>
    </row>
    <row r="6" spans="1:23" ht="52.8" customHeight="1" x14ac:dyDescent="0.3">
      <c r="A6" s="86">
        <v>29</v>
      </c>
      <c r="B6" s="87" t="s">
        <v>33</v>
      </c>
      <c r="C6" s="86">
        <v>16.600000000000001</v>
      </c>
      <c r="D6" s="88">
        <v>60</v>
      </c>
      <c r="E6" s="89">
        <v>0.42</v>
      </c>
      <c r="F6" s="90">
        <v>0.06</v>
      </c>
      <c r="G6" s="91">
        <v>1.02</v>
      </c>
      <c r="H6" s="92">
        <v>6.18</v>
      </c>
      <c r="I6" s="93">
        <v>0.02</v>
      </c>
      <c r="J6" s="83">
        <v>0.02</v>
      </c>
      <c r="K6" s="15">
        <v>6</v>
      </c>
      <c r="L6" s="15">
        <v>10</v>
      </c>
      <c r="M6" s="16">
        <v>0</v>
      </c>
      <c r="N6" s="83">
        <v>13.8</v>
      </c>
      <c r="O6" s="15">
        <v>25.2</v>
      </c>
      <c r="P6" s="15">
        <v>8.4</v>
      </c>
      <c r="Q6" s="15">
        <v>0.36</v>
      </c>
      <c r="R6" s="15">
        <v>117.6</v>
      </c>
      <c r="S6" s="15">
        <v>0</v>
      </c>
      <c r="T6" s="15">
        <v>2.0000000000000001E-4</v>
      </c>
      <c r="U6" s="16">
        <v>0</v>
      </c>
      <c r="V6" s="47"/>
      <c r="W6" s="47"/>
    </row>
    <row r="7" spans="1:23" ht="46.8" x14ac:dyDescent="0.3">
      <c r="A7" s="17">
        <v>89</v>
      </c>
      <c r="B7" s="67" t="s">
        <v>34</v>
      </c>
      <c r="C7" s="17">
        <v>45.66</v>
      </c>
      <c r="D7" s="68">
        <v>90</v>
      </c>
      <c r="E7" s="69">
        <v>14.88</v>
      </c>
      <c r="F7" s="70">
        <v>13.95</v>
      </c>
      <c r="G7" s="71">
        <v>3.3</v>
      </c>
      <c r="H7" s="72">
        <v>198.45</v>
      </c>
      <c r="I7" s="69">
        <v>0.05</v>
      </c>
      <c r="J7" s="73">
        <v>0.11</v>
      </c>
      <c r="K7" s="70">
        <v>1</v>
      </c>
      <c r="L7" s="70">
        <v>49</v>
      </c>
      <c r="M7" s="74">
        <v>0</v>
      </c>
      <c r="N7" s="69">
        <v>17.02</v>
      </c>
      <c r="O7" s="70">
        <v>127.1</v>
      </c>
      <c r="P7" s="70">
        <v>23.09</v>
      </c>
      <c r="Q7" s="70">
        <v>1.29</v>
      </c>
      <c r="R7" s="70">
        <v>266.67</v>
      </c>
      <c r="S7" s="70">
        <v>6.0000000000000001E-3</v>
      </c>
      <c r="T7" s="70">
        <v>0</v>
      </c>
      <c r="U7" s="71">
        <v>0.05</v>
      </c>
      <c r="V7" s="47"/>
      <c r="W7" s="47"/>
    </row>
    <row r="8" spans="1:23" ht="93.6" x14ac:dyDescent="0.3">
      <c r="A8" s="17">
        <v>64</v>
      </c>
      <c r="B8" s="67" t="s">
        <v>35</v>
      </c>
      <c r="C8" s="17">
        <v>8.1</v>
      </c>
      <c r="D8" s="68">
        <v>150</v>
      </c>
      <c r="E8" s="69">
        <v>6.45</v>
      </c>
      <c r="F8" s="70">
        <v>4.05</v>
      </c>
      <c r="G8" s="71">
        <v>40.200000000000003</v>
      </c>
      <c r="H8" s="72">
        <v>223.65</v>
      </c>
      <c r="I8" s="77">
        <v>0.08</v>
      </c>
      <c r="J8" s="75">
        <v>0.02</v>
      </c>
      <c r="K8" s="76">
        <v>0</v>
      </c>
      <c r="L8" s="76">
        <v>30</v>
      </c>
      <c r="M8" s="54">
        <v>0.11</v>
      </c>
      <c r="N8" s="75">
        <v>13.05</v>
      </c>
      <c r="O8" s="76">
        <v>58.34</v>
      </c>
      <c r="P8" s="76">
        <v>22.53</v>
      </c>
      <c r="Q8" s="76">
        <v>1.25</v>
      </c>
      <c r="R8" s="76">
        <v>1.1000000000000001</v>
      </c>
      <c r="S8" s="76">
        <v>0</v>
      </c>
      <c r="T8" s="76">
        <v>0</v>
      </c>
      <c r="U8" s="28">
        <v>0</v>
      </c>
      <c r="V8" s="47"/>
      <c r="W8" s="58"/>
    </row>
    <row r="9" spans="1:23" ht="78" x14ac:dyDescent="0.3">
      <c r="A9" s="18">
        <v>107</v>
      </c>
      <c r="B9" s="67" t="s">
        <v>31</v>
      </c>
      <c r="C9" s="18">
        <v>13.28</v>
      </c>
      <c r="D9" s="78">
        <v>200</v>
      </c>
      <c r="E9" s="19">
        <v>0.8</v>
      </c>
      <c r="F9" s="20">
        <v>0.2</v>
      </c>
      <c r="G9" s="21">
        <v>23.2</v>
      </c>
      <c r="H9" s="22">
        <v>94.4</v>
      </c>
      <c r="I9" s="19">
        <v>0.02</v>
      </c>
      <c r="J9" s="20"/>
      <c r="K9" s="20">
        <v>4</v>
      </c>
      <c r="L9" s="20">
        <v>0</v>
      </c>
      <c r="M9" s="23"/>
      <c r="N9" s="19">
        <v>16</v>
      </c>
      <c r="O9" s="20">
        <v>18</v>
      </c>
      <c r="P9" s="20">
        <v>10</v>
      </c>
      <c r="Q9" s="20">
        <v>0.4</v>
      </c>
      <c r="R9" s="20"/>
      <c r="S9" s="20"/>
      <c r="T9" s="20"/>
      <c r="U9" s="21"/>
      <c r="V9" s="47"/>
      <c r="W9" s="58"/>
    </row>
    <row r="10" spans="1:23" ht="15.6" x14ac:dyDescent="0.3">
      <c r="A10" s="24">
        <v>119</v>
      </c>
      <c r="B10" s="25" t="s">
        <v>27</v>
      </c>
      <c r="C10" s="94">
        <v>1.3</v>
      </c>
      <c r="D10" s="84">
        <v>25</v>
      </c>
      <c r="E10" s="27">
        <v>1.4</v>
      </c>
      <c r="F10" s="28">
        <v>0.14000000000000001</v>
      </c>
      <c r="G10" s="29">
        <v>8.8000000000000007</v>
      </c>
      <c r="H10" s="82">
        <v>48</v>
      </c>
      <c r="I10" s="26">
        <v>0.02</v>
      </c>
      <c r="J10" s="27">
        <v>6.0000000000000001E-3</v>
      </c>
      <c r="K10" s="27">
        <v>0</v>
      </c>
      <c r="L10" s="30">
        <v>0</v>
      </c>
      <c r="M10" s="26">
        <v>0</v>
      </c>
      <c r="N10" s="27">
        <v>7.4</v>
      </c>
      <c r="O10" s="27">
        <v>43.6</v>
      </c>
      <c r="P10" s="27">
        <v>13</v>
      </c>
      <c r="Q10" s="27">
        <v>0.56000000000000005</v>
      </c>
      <c r="R10" s="27">
        <v>18.600000000000001</v>
      </c>
      <c r="S10" s="27">
        <v>5.9999999999999995E-4</v>
      </c>
      <c r="T10" s="28">
        <v>1E-3</v>
      </c>
      <c r="U10" s="58">
        <v>0</v>
      </c>
      <c r="V10" s="47"/>
      <c r="W10" s="58"/>
    </row>
    <row r="11" spans="1:23" ht="15.6" x14ac:dyDescent="0.3">
      <c r="A11" s="17">
        <v>120</v>
      </c>
      <c r="B11" s="64" t="s">
        <v>29</v>
      </c>
      <c r="C11" s="17">
        <v>1.32</v>
      </c>
      <c r="D11" s="81">
        <v>20</v>
      </c>
      <c r="E11" s="26">
        <v>1.1399999999999999</v>
      </c>
      <c r="F11" s="27">
        <v>0.22</v>
      </c>
      <c r="G11" s="28">
        <v>7.44</v>
      </c>
      <c r="H11" s="29">
        <v>36.26</v>
      </c>
      <c r="I11" s="26">
        <v>0.02</v>
      </c>
      <c r="J11" s="53">
        <v>2.4E-2</v>
      </c>
      <c r="K11" s="27">
        <v>0.08</v>
      </c>
      <c r="L11" s="27">
        <v>0</v>
      </c>
      <c r="M11" s="28">
        <v>0</v>
      </c>
      <c r="N11" s="26">
        <v>6.8</v>
      </c>
      <c r="O11" s="27">
        <v>24</v>
      </c>
      <c r="P11" s="27">
        <v>8.1999999999999993</v>
      </c>
      <c r="Q11" s="27">
        <v>0.46</v>
      </c>
      <c r="R11" s="27">
        <v>73.5</v>
      </c>
      <c r="S11" s="27">
        <v>2E-3</v>
      </c>
      <c r="T11" s="27">
        <v>2E-3</v>
      </c>
      <c r="U11" s="28">
        <v>1.2E-2</v>
      </c>
      <c r="V11" s="47"/>
      <c r="W11" s="58"/>
    </row>
    <row r="12" spans="1:23" ht="15.6" x14ac:dyDescent="0.3">
      <c r="A12" s="95"/>
      <c r="B12" s="31" t="s">
        <v>25</v>
      </c>
      <c r="C12" s="95">
        <f>C6+C7+C8+C9+C10+C11</f>
        <v>86.259999999999991</v>
      </c>
      <c r="D12" s="81">
        <f>D6+D7+D8+D9+D10+D11</f>
        <v>545</v>
      </c>
      <c r="E12" s="32">
        <f t="shared" ref="E12:U12" si="0">E6+E7+E8+E9+E10+E11</f>
        <v>25.09</v>
      </c>
      <c r="F12" s="33">
        <f t="shared" si="0"/>
        <v>18.619999999999997</v>
      </c>
      <c r="G12" s="34">
        <f t="shared" si="0"/>
        <v>83.96</v>
      </c>
      <c r="H12" s="35">
        <f t="shared" si="0"/>
        <v>606.93999999999994</v>
      </c>
      <c r="I12" s="32">
        <f t="shared" si="0"/>
        <v>0.21</v>
      </c>
      <c r="J12" s="33">
        <f t="shared" si="0"/>
        <v>0.18</v>
      </c>
      <c r="K12" s="33">
        <f t="shared" si="0"/>
        <v>11.08</v>
      </c>
      <c r="L12" s="33">
        <f t="shared" si="0"/>
        <v>89</v>
      </c>
      <c r="M12" s="36">
        <f t="shared" si="0"/>
        <v>0.11</v>
      </c>
      <c r="N12" s="32">
        <f t="shared" si="0"/>
        <v>74.070000000000007</v>
      </c>
      <c r="O12" s="33">
        <f t="shared" si="0"/>
        <v>296.24</v>
      </c>
      <c r="P12" s="33">
        <f t="shared" si="0"/>
        <v>85.220000000000013</v>
      </c>
      <c r="Q12" s="33">
        <f t="shared" si="0"/>
        <v>4.32</v>
      </c>
      <c r="R12" s="33">
        <f t="shared" si="0"/>
        <v>477.47</v>
      </c>
      <c r="S12" s="33">
        <f t="shared" si="0"/>
        <v>8.6E-3</v>
      </c>
      <c r="T12" s="33">
        <f t="shared" si="0"/>
        <v>3.2000000000000002E-3</v>
      </c>
      <c r="U12" s="34">
        <f t="shared" si="0"/>
        <v>6.2E-2</v>
      </c>
      <c r="V12" s="47"/>
      <c r="W12" s="58"/>
    </row>
    <row r="13" spans="1:23" ht="16.2" thickBot="1" x14ac:dyDescent="0.35">
      <c r="A13" s="95"/>
      <c r="B13" s="37" t="s">
        <v>26</v>
      </c>
      <c r="C13" s="95"/>
      <c r="D13" s="96"/>
      <c r="E13" s="38"/>
      <c r="F13" s="39"/>
      <c r="G13" s="40"/>
      <c r="H13" s="41">
        <f>H12/23.5</f>
        <v>25.82723404255319</v>
      </c>
      <c r="I13" s="38"/>
      <c r="J13" s="79"/>
      <c r="K13" s="39"/>
      <c r="L13" s="39"/>
      <c r="M13" s="80"/>
      <c r="N13" s="38"/>
      <c r="O13" s="39"/>
      <c r="P13" s="39"/>
      <c r="Q13" s="39"/>
      <c r="R13" s="39"/>
      <c r="S13" s="39"/>
      <c r="T13" s="39"/>
      <c r="U13" s="40"/>
      <c r="V13" s="47"/>
    </row>
    <row r="14" spans="1:23" x14ac:dyDescent="0.3">
      <c r="A14" s="42"/>
      <c r="B14" s="6"/>
      <c r="C14" s="42"/>
      <c r="D14" s="6"/>
      <c r="E14" s="43"/>
      <c r="F14" s="44"/>
      <c r="G14" s="6"/>
      <c r="H14" s="45"/>
      <c r="I14" s="6"/>
      <c r="J14" s="6"/>
      <c r="K14" s="6"/>
    </row>
    <row r="15" spans="1:23" ht="18" x14ac:dyDescent="0.3">
      <c r="A15" s="1"/>
      <c r="B15" s="59"/>
      <c r="C15" s="1"/>
      <c r="D15" s="60"/>
      <c r="E15" s="65"/>
      <c r="F15" s="65"/>
      <c r="G15" s="65"/>
    </row>
    <row r="16" spans="1:23" ht="18" x14ac:dyDescent="0.3">
      <c r="A16" s="1"/>
      <c r="B16" s="59"/>
      <c r="C16" s="1"/>
      <c r="D16" s="60"/>
      <c r="E16" s="65"/>
      <c r="F16" s="65"/>
      <c r="G16" s="65"/>
    </row>
    <row r="17" spans="1:7" x14ac:dyDescent="0.3">
      <c r="A17" s="1"/>
      <c r="B17" s="65"/>
      <c r="C17" s="1"/>
      <c r="D17" s="65"/>
      <c r="E17" s="65"/>
      <c r="F17" s="65"/>
      <c r="G17" s="65"/>
    </row>
    <row r="18" spans="1:7" ht="18" x14ac:dyDescent="0.3">
      <c r="A18" s="1"/>
      <c r="B18" s="59"/>
      <c r="C18" s="1"/>
      <c r="D18" s="60"/>
      <c r="E18" s="65"/>
      <c r="F18" s="65"/>
      <c r="G18" s="65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2024-10-11T04:33:41Z</dcterms:modified>
</cp:coreProperties>
</file>