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<sst xmlns="http://schemas.openxmlformats.org/spreadsheetml/2006/main" count="36" uniqueCount="36">
  <si>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</si>
  <si>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</si>
  <si>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</si>
  <si>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</si>
  <si>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</si>
  <si>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</si>
  <si>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</si>
  <si>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</si>
  <si>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</si>
  <si>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</si>
  <si>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</si>
  <si>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</si>
  <si>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</si>
  <si>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</si>
  <si>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</si>
  <si>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</si>
  <si>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</si>
  <si>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</si>
  <si>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</si>
  <si>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</si>
  <si>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</si>
  <si>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</si>
  <si>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</si>
  <si>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</si>
  <si>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</si>
  <si>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</si>
  <si>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</si>
  <si>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</si>
  <si>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вторник</t>
  </si>
  <si>
    <t>Хлеб пшеничный</t>
  </si>
  <si>
    <t>Картофельное пюре с маслом</t>
  </si>
  <si>
    <t>Хлеб ржаной</t>
  </si>
  <si>
    <t>12 день</t>
  </si>
  <si>
    <t>Огурцы порционные</t>
  </si>
  <si>
    <t>мясо тушеное</t>
  </si>
  <si>
    <t>Напиток плодово – ягодный витаминизированный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</si>
</sst>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5" fillId="2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0" fillId="2" borderId="0" xfId="0" applyFill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/>
    <xf numFmtId="0" fontId="4" fillId="0" borderId="1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/>
    </xf>
    <xf numFmtId="0" fontId="5" fillId="0" borderId="14" xfId="0" applyFont="1" applyBorder="1"/>
    <xf numFmtId="0" fontId="11" fillId="2" borderId="0" xfId="0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/>
    </xf>
    <xf numFmtId="0" fontId="0" fillId="0" borderId="0" xfId="0" applyBorder="1"/>
    <xf numFmtId="0" fontId="5" fillId="2" borderId="14" xfId="0" applyFont="1" applyFill="1" applyBorder="1" applyAlignment="1">
      <alignment wrapText="1"/>
    </xf>
    <xf numFmtId="0" fontId="5" fillId="2" borderId="14" xfId="0" applyFont="1" applyFill="1" applyBorder="1" applyAlignment="1">
      <alignment horizontal="left"/>
    </xf>
    <xf numFmtId="0" fontId="12" fillId="2" borderId="0" xfId="0" applyFont="1" applyFill="1"/>
    <xf numFmtId="0" fontId="3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3" xfId="0" applyFont="1" applyBorder="1"/>
    <xf numFmtId="0" fontId="6" fillId="2" borderId="2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center" wrapText="1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9" xfId="1" applyFont="1" applyFill="1" applyBorder="1" applyAlignment="1">
      <alignment horizontal="center" wrapText="1"/>
    </xf>
    <xf numFmtId="0" fontId="6" fillId="2" borderId="21" xfId="1" applyFont="1" applyFill="1" applyBorder="1" applyAlignment="1">
      <alignment horizont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7" workbookViewId="0">
      <selection sqref="A1:V18"/>
    </sheetView>
  </sheetViews>
  <sheetFormatPr defaultRowHeight="14.4" x14ac:dyDescent="0.3"/>
  <sheetData>
    <row r="1" spans="1:23" x14ac:dyDescent="0.3">
      <c r="A1" s="1"/>
      <c r="C1" s="1"/>
    </row>
    <row r="2" spans="1:23" ht="22.8" x14ac:dyDescent="0.4">
      <c r="A2" s="2"/>
      <c r="B2" s="3" t="s">
        <v>28</v>
      </c>
      <c r="C2" s="2"/>
      <c r="D2" s="4" t="s">
        <v>32</v>
      </c>
      <c r="E2" s="3"/>
      <c r="H2" s="4"/>
      <c r="I2" s="2"/>
      <c r="J2" s="5"/>
      <c r="K2" s="6"/>
    </row>
    <row r="3" spans="1:23" ht="15" thickBot="1" x14ac:dyDescent="0.35">
      <c r="A3" s="7"/>
      <c r="B3" s="5"/>
      <c r="C3" s="7"/>
      <c r="D3" s="5"/>
      <c r="E3" s="5"/>
      <c r="F3" s="5"/>
      <c r="G3" s="5"/>
      <c r="H3" s="5"/>
      <c r="I3" s="5"/>
      <c r="J3" s="5"/>
      <c r="K3" s="6"/>
    </row>
    <row r="4" spans="1:23" ht="16.2" thickBot="1" x14ac:dyDescent="0.35">
      <c r="A4" s="35" t="s">
        <v>0</v>
      </c>
      <c r="B4" s="38"/>
      <c r="C4" s="35" t="s">
        <v>7</v>
      </c>
      <c r="D4" s="36"/>
      <c r="E4" s="56" t="s">
        <v>1</v>
      </c>
      <c r="F4" s="57"/>
      <c r="G4" s="58"/>
      <c r="H4" s="59" t="s">
        <v>2</v>
      </c>
      <c r="I4" s="9" t="s">
        <v>3</v>
      </c>
      <c r="J4" s="10"/>
      <c r="K4" s="11"/>
      <c r="L4" s="11"/>
      <c r="M4" s="12"/>
      <c r="N4" s="13" t="s">
        <v>4</v>
      </c>
      <c r="O4" s="14"/>
      <c r="P4" s="14"/>
      <c r="Q4" s="14"/>
      <c r="R4" s="14"/>
      <c r="S4" s="14"/>
      <c r="T4" s="14"/>
      <c r="U4" s="15"/>
      <c r="V4" s="37"/>
      <c r="W4" s="37"/>
    </row>
    <row r="5" spans="1:23" ht="47.4" thickBot="1" x14ac:dyDescent="0.35">
      <c r="A5" s="60" t="s">
        <v>5</v>
      </c>
      <c r="B5" s="16" t="s">
        <v>6</v>
      </c>
      <c r="C5" s="60"/>
      <c r="D5" s="17" t="s">
        <v>8</v>
      </c>
      <c r="E5" s="61" t="s">
        <v>9</v>
      </c>
      <c r="F5" s="62" t="s">
        <v>10</v>
      </c>
      <c r="G5" s="63" t="s">
        <v>11</v>
      </c>
      <c r="H5" s="64" t="s">
        <v>12</v>
      </c>
      <c r="I5" s="18" t="s">
        <v>13</v>
      </c>
      <c r="J5" s="18" t="s">
        <v>14</v>
      </c>
      <c r="K5" s="18" t="s">
        <v>15</v>
      </c>
      <c r="L5" s="19" t="s">
        <v>16</v>
      </c>
      <c r="M5" s="8" t="s">
        <v>17</v>
      </c>
      <c r="N5" s="18" t="s">
        <v>18</v>
      </c>
      <c r="O5" s="18" t="s">
        <v>19</v>
      </c>
      <c r="P5" s="18" t="s">
        <v>20</v>
      </c>
      <c r="Q5" s="18" t="s">
        <v>21</v>
      </c>
      <c r="R5" s="18" t="s">
        <v>22</v>
      </c>
      <c r="S5" s="18" t="s">
        <v>23</v>
      </c>
      <c r="T5" s="18" t="s">
        <v>24</v>
      </c>
      <c r="U5" s="8" t="s">
        <v>25</v>
      </c>
      <c r="V5" s="37"/>
      <c r="W5" s="37"/>
    </row>
    <row r="6" spans="1:23" ht="52.8" customHeight="1" x14ac:dyDescent="0.3">
      <c r="A6" s="20">
        <v>28</v>
      </c>
      <c r="B6" s="47" t="s">
        <v>33</v>
      </c>
      <c r="C6" s="20">
        <v>15.51</v>
      </c>
      <c r="D6" s="39">
        <v>60</v>
      </c>
      <c r="E6" s="26">
        <v>0.42</v>
      </c>
      <c r="F6" s="27">
        <v>0.06</v>
      </c>
      <c r="G6" s="29">
        <v>1.02</v>
      </c>
      <c r="H6" s="65">
        <v>6.18</v>
      </c>
      <c r="I6" s="26">
        <v>0.02</v>
      </c>
      <c r="J6" s="27">
        <v>0.02</v>
      </c>
      <c r="K6" s="27">
        <v>6</v>
      </c>
      <c r="L6" s="27">
        <v>10</v>
      </c>
      <c r="M6" s="29">
        <v>0</v>
      </c>
      <c r="N6" s="26">
        <v>13.8</v>
      </c>
      <c r="O6" s="27">
        <v>25.2</v>
      </c>
      <c r="P6" s="27">
        <v>8.4</v>
      </c>
      <c r="Q6" s="27">
        <v>0.36</v>
      </c>
      <c r="R6" s="27">
        <v>117.6</v>
      </c>
      <c r="S6" s="27">
        <v>0</v>
      </c>
      <c r="T6" s="27">
        <v>2.0000000000000001E-4</v>
      </c>
      <c r="U6" s="28">
        <v>0</v>
      </c>
      <c r="V6" s="37"/>
      <c r="W6" s="37"/>
    </row>
    <row r="7" spans="1:23" ht="15.6" x14ac:dyDescent="0.3">
      <c r="A7" s="20">
        <v>88</v>
      </c>
      <c r="B7" s="48" t="s">
        <v>34</v>
      </c>
      <c r="C7" s="20">
        <v>49.17</v>
      </c>
      <c r="D7" s="66">
        <v>90</v>
      </c>
      <c r="E7" s="26">
        <v>17.82</v>
      </c>
      <c r="F7" s="27">
        <v>11.97</v>
      </c>
      <c r="G7" s="29">
        <v>8.2799999999999994</v>
      </c>
      <c r="H7" s="65">
        <v>211.77</v>
      </c>
      <c r="I7" s="26">
        <v>0.36</v>
      </c>
      <c r="J7" s="27">
        <v>0.14000000000000001</v>
      </c>
      <c r="K7" s="27">
        <v>0.09</v>
      </c>
      <c r="L7" s="27">
        <v>0.45</v>
      </c>
      <c r="M7" s="29">
        <v>0.14000000000000001</v>
      </c>
      <c r="N7" s="26">
        <v>54.18</v>
      </c>
      <c r="O7" s="27">
        <v>117.54</v>
      </c>
      <c r="P7" s="27">
        <v>24.85</v>
      </c>
      <c r="Q7" s="27">
        <v>1.6</v>
      </c>
      <c r="R7" s="27">
        <v>223.7</v>
      </c>
      <c r="S7" s="27">
        <v>7.0000000000000001E-3</v>
      </c>
      <c r="T7" s="27">
        <v>1.8E-3</v>
      </c>
      <c r="U7" s="28">
        <v>3.5999999999999997E-2</v>
      </c>
      <c r="V7" s="42"/>
      <c r="W7" s="42"/>
    </row>
    <row r="8" spans="1:23" ht="93.6" x14ac:dyDescent="0.3">
      <c r="A8" s="20">
        <v>50</v>
      </c>
      <c r="B8" s="67" t="s">
        <v>30</v>
      </c>
      <c r="C8" s="20">
        <v>12.17</v>
      </c>
      <c r="D8" s="39">
        <v>150</v>
      </c>
      <c r="E8" s="68">
        <v>3.3</v>
      </c>
      <c r="F8" s="69">
        <v>7.8</v>
      </c>
      <c r="G8" s="70">
        <v>22.35</v>
      </c>
      <c r="H8" s="71">
        <v>173.1</v>
      </c>
      <c r="I8" s="26">
        <v>0.14000000000000001</v>
      </c>
      <c r="J8" s="27">
        <v>0.12</v>
      </c>
      <c r="K8" s="27">
        <v>18.149999999999999</v>
      </c>
      <c r="L8" s="27">
        <v>21.6</v>
      </c>
      <c r="M8" s="29">
        <v>0.1</v>
      </c>
      <c r="N8" s="26">
        <v>36.36</v>
      </c>
      <c r="O8" s="27">
        <v>85.5</v>
      </c>
      <c r="P8" s="27">
        <v>27.8</v>
      </c>
      <c r="Q8" s="27">
        <v>1.1399999999999999</v>
      </c>
      <c r="R8" s="27">
        <v>701.4</v>
      </c>
      <c r="S8" s="27">
        <v>8.0000000000000002E-3</v>
      </c>
      <c r="T8" s="27">
        <v>2E-3</v>
      </c>
      <c r="U8" s="28">
        <v>4.2000000000000003E-2</v>
      </c>
      <c r="V8" s="42"/>
      <c r="W8" s="42"/>
    </row>
    <row r="9" spans="1:23" ht="187.2" x14ac:dyDescent="0.3">
      <c r="A9" s="45">
        <v>104</v>
      </c>
      <c r="B9" s="72" t="s">
        <v>35</v>
      </c>
      <c r="C9" s="45">
        <v>11.21</v>
      </c>
      <c r="D9" s="73">
        <v>200</v>
      </c>
      <c r="E9" s="22">
        <v>0</v>
      </c>
      <c r="F9" s="23">
        <v>0</v>
      </c>
      <c r="G9" s="25">
        <v>14.4</v>
      </c>
      <c r="H9" s="74">
        <v>58.4</v>
      </c>
      <c r="I9" s="22">
        <v>0.1</v>
      </c>
      <c r="J9" s="23">
        <v>0.1</v>
      </c>
      <c r="K9" s="23">
        <v>3</v>
      </c>
      <c r="L9" s="23">
        <v>79.2</v>
      </c>
      <c r="M9" s="25">
        <v>0.96</v>
      </c>
      <c r="N9" s="22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4">
        <v>0</v>
      </c>
      <c r="V9" s="42"/>
      <c r="W9" s="42"/>
    </row>
    <row r="10" spans="1:23" ht="15.6" x14ac:dyDescent="0.3">
      <c r="A10" s="40">
        <v>119</v>
      </c>
      <c r="B10" s="41" t="s">
        <v>29</v>
      </c>
      <c r="C10" s="40">
        <v>1.3</v>
      </c>
      <c r="D10" s="75">
        <v>25</v>
      </c>
      <c r="E10" s="22">
        <v>2.13</v>
      </c>
      <c r="F10" s="23">
        <v>0.21</v>
      </c>
      <c r="G10" s="25">
        <v>13.26</v>
      </c>
      <c r="H10" s="76">
        <v>72</v>
      </c>
      <c r="I10" s="26">
        <v>0.03</v>
      </c>
      <c r="J10" s="27">
        <v>0.01</v>
      </c>
      <c r="K10" s="27">
        <v>0</v>
      </c>
      <c r="L10" s="27">
        <v>0</v>
      </c>
      <c r="M10" s="29">
        <v>0</v>
      </c>
      <c r="N10" s="26">
        <v>11.1</v>
      </c>
      <c r="O10" s="27">
        <v>65.400000000000006</v>
      </c>
      <c r="P10" s="27">
        <v>19.5</v>
      </c>
      <c r="Q10" s="27">
        <v>0.84</v>
      </c>
      <c r="R10" s="27">
        <v>27.9</v>
      </c>
      <c r="S10" s="27">
        <v>1E-3</v>
      </c>
      <c r="T10" s="27">
        <v>2E-3</v>
      </c>
      <c r="U10" s="28">
        <v>0</v>
      </c>
      <c r="V10" s="42"/>
      <c r="W10" s="42"/>
    </row>
    <row r="11" spans="1:23" ht="15.6" x14ac:dyDescent="0.3">
      <c r="A11" s="21">
        <v>120</v>
      </c>
      <c r="B11" s="41" t="s">
        <v>31</v>
      </c>
      <c r="C11" s="21">
        <v>1.32</v>
      </c>
      <c r="D11" s="75">
        <v>20</v>
      </c>
      <c r="E11" s="22">
        <v>1.1399999999999999</v>
      </c>
      <c r="F11" s="23">
        <v>0.22</v>
      </c>
      <c r="G11" s="25">
        <v>7.44</v>
      </c>
      <c r="H11" s="76">
        <v>36.26</v>
      </c>
      <c r="I11" s="26">
        <v>0.02</v>
      </c>
      <c r="J11" s="27">
        <v>2.4E-2</v>
      </c>
      <c r="K11" s="27">
        <v>0.08</v>
      </c>
      <c r="L11" s="27">
        <v>0</v>
      </c>
      <c r="M11" s="29">
        <v>0</v>
      </c>
      <c r="N11" s="26">
        <v>6.8</v>
      </c>
      <c r="O11" s="27">
        <v>24</v>
      </c>
      <c r="P11" s="27">
        <v>8.1999999999999993</v>
      </c>
      <c r="Q11" s="27">
        <v>0.46</v>
      </c>
      <c r="R11" s="27">
        <v>73.5</v>
      </c>
      <c r="S11" s="27">
        <v>2E-3</v>
      </c>
      <c r="T11" s="27">
        <v>2E-3</v>
      </c>
      <c r="U11" s="28">
        <v>1.2E-2</v>
      </c>
      <c r="V11" s="42"/>
      <c r="W11" s="42"/>
    </row>
    <row r="12" spans="1:23" ht="18" x14ac:dyDescent="0.35">
      <c r="A12" s="20"/>
      <c r="B12" s="50" t="s">
        <v>26</v>
      </c>
      <c r="C12" s="20">
        <f>C6+C7+C8+C9+C10+C11</f>
        <v>90.679999999999993</v>
      </c>
      <c r="D12" s="77"/>
      <c r="E12" s="51">
        <f t="shared" ref="E12:U12" si="0">E6+E8+E9+E10+E11</f>
        <v>6.9899999999999993</v>
      </c>
      <c r="F12" s="52">
        <f t="shared" si="0"/>
        <v>8.2900000000000009</v>
      </c>
      <c r="G12" s="53">
        <f t="shared" si="0"/>
        <v>58.47</v>
      </c>
      <c r="H12" s="78">
        <f t="shared" si="0"/>
        <v>345.94</v>
      </c>
      <c r="I12" s="51">
        <f t="shared" si="0"/>
        <v>0.31000000000000005</v>
      </c>
      <c r="J12" s="52">
        <f t="shared" si="0"/>
        <v>0.27400000000000002</v>
      </c>
      <c r="K12" s="52">
        <f t="shared" si="0"/>
        <v>27.229999999999997</v>
      </c>
      <c r="L12" s="52">
        <f t="shared" si="0"/>
        <v>110.80000000000001</v>
      </c>
      <c r="M12" s="53">
        <f t="shared" si="0"/>
        <v>1.06</v>
      </c>
      <c r="N12" s="51">
        <f t="shared" si="0"/>
        <v>68.06</v>
      </c>
      <c r="O12" s="52">
        <f t="shared" si="0"/>
        <v>200.10000000000002</v>
      </c>
      <c r="P12" s="52">
        <f t="shared" si="0"/>
        <v>63.900000000000006</v>
      </c>
      <c r="Q12" s="52">
        <f t="shared" si="0"/>
        <v>2.8</v>
      </c>
      <c r="R12" s="52">
        <f t="shared" si="0"/>
        <v>920.4</v>
      </c>
      <c r="S12" s="52">
        <f t="shared" si="0"/>
        <v>1.1000000000000001E-2</v>
      </c>
      <c r="T12" s="52">
        <f t="shared" si="0"/>
        <v>6.2000000000000006E-3</v>
      </c>
      <c r="U12" s="54">
        <f t="shared" si="0"/>
        <v>5.4000000000000006E-2</v>
      </c>
      <c r="V12" s="42"/>
      <c r="W12" s="49"/>
    </row>
    <row r="13" spans="1:23" ht="18" x14ac:dyDescent="0.35">
      <c r="A13" s="20"/>
      <c r="B13" s="55" t="s">
        <v>27</v>
      </c>
      <c r="C13" s="20"/>
      <c r="D13" s="66"/>
      <c r="E13" s="26"/>
      <c r="F13" s="27"/>
      <c r="G13" s="29"/>
      <c r="H13" s="79">
        <f>23.5</f>
        <v>23.5</v>
      </c>
      <c r="I13" s="26"/>
      <c r="J13" s="27"/>
      <c r="K13" s="27"/>
      <c r="L13" s="27"/>
      <c r="M13" s="29"/>
      <c r="N13" s="26"/>
      <c r="O13" s="27"/>
      <c r="P13" s="27"/>
      <c r="Q13" s="27"/>
      <c r="R13" s="27"/>
      <c r="S13" s="27"/>
      <c r="T13" s="27"/>
      <c r="U13" s="28"/>
      <c r="V13" s="42"/>
      <c r="W13" s="49"/>
    </row>
    <row r="14" spans="1:23" ht="15.6" x14ac:dyDescent="0.3">
      <c r="A14" s="30"/>
      <c r="B14" s="6"/>
      <c r="C14" s="30"/>
      <c r="D14" s="6"/>
      <c r="E14" s="31"/>
      <c r="F14" s="32"/>
      <c r="G14" s="6"/>
      <c r="H14" s="33"/>
      <c r="I14" s="6"/>
      <c r="J14" s="6"/>
      <c r="K14" s="6"/>
      <c r="W14" s="42"/>
    </row>
    <row r="15" spans="1:23" ht="18" x14ac:dyDescent="0.3">
      <c r="A15" s="1"/>
      <c r="B15" s="43"/>
      <c r="C15" s="1"/>
      <c r="D15" s="44"/>
      <c r="E15" s="46"/>
      <c r="F15" s="46"/>
      <c r="G15" s="46"/>
    </row>
    <row r="16" spans="1:23" ht="18" x14ac:dyDescent="0.3">
      <c r="A16" s="1"/>
      <c r="B16" s="43"/>
      <c r="C16" s="1"/>
      <c r="D16" s="44"/>
      <c r="E16" s="46"/>
      <c r="F16" s="46"/>
      <c r="G16" s="46"/>
      <c r="W16" s="34"/>
    </row>
    <row r="17" spans="1:7" x14ac:dyDescent="0.3">
      <c r="A17" s="1"/>
      <c r="C17" s="1"/>
    </row>
    <row r="18" spans="1:7" ht="18" x14ac:dyDescent="0.3">
      <c r="A18" s="1"/>
      <c r="B18" s="43"/>
      <c r="C18" s="1"/>
      <c r="D18" s="44"/>
      <c r="E18" s="46"/>
      <c r="F18" s="46"/>
      <c r="G18" s="46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2024-10-11T04:26:13Z</dcterms:modified>
</cp:coreProperties>
</file>